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Αποστόλης\Downloads\"/>
    </mc:Choice>
  </mc:AlternateContent>
  <bookViews>
    <workbookView xWindow="0" yWindow="0" windowWidth="23040" windowHeight="9384"/>
  </bookViews>
  <sheets>
    <sheet name="Φύλλο1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0" l="1"/>
  <c r="E32" i="10"/>
  <c r="E35" i="10" s="1"/>
  <c r="G28" i="10"/>
  <c r="G25" i="10"/>
  <c r="E22" i="10"/>
  <c r="G20" i="10"/>
  <c r="G17" i="10"/>
  <c r="G14" i="10"/>
  <c r="G35" i="10" l="1"/>
  <c r="G36" i="10" s="1"/>
  <c r="E36" i="10"/>
  <c r="H36" i="10" l="1"/>
</calcChain>
</file>

<file path=xl/sharedStrings.xml><?xml version="1.0" encoding="utf-8"?>
<sst xmlns="http://schemas.openxmlformats.org/spreadsheetml/2006/main" count="61" uniqueCount="49">
  <si>
    <t>ΣΕΧ</t>
  </si>
  <si>
    <t>ΕΔ</t>
  </si>
  <si>
    <t>Τοποθεσία</t>
  </si>
  <si>
    <t>χλμ</t>
  </si>
  <si>
    <t xml:space="preserve">Μερικά </t>
  </si>
  <si>
    <t xml:space="preserve">Ολικά </t>
  </si>
  <si>
    <t>Ιδανικός</t>
  </si>
  <si>
    <t>Χρόνος</t>
  </si>
  <si>
    <t xml:space="preserve">Ωράριο </t>
  </si>
  <si>
    <t>1ου αυτ/του</t>
  </si>
  <si>
    <t>30΄</t>
  </si>
  <si>
    <t>1Γ</t>
  </si>
  <si>
    <t>ΕΔ2</t>
  </si>
  <si>
    <t>Τ Μ Η Μ Α   1</t>
  </si>
  <si>
    <t>ΕΔ3</t>
  </si>
  <si>
    <t>Σύνολο Αγώνα</t>
  </si>
  <si>
    <t>20΄</t>
  </si>
  <si>
    <t>Ε.Δ.</t>
  </si>
  <si>
    <t>Ε.Δ %</t>
  </si>
  <si>
    <t>ΕΔ4</t>
  </si>
  <si>
    <t>ΚΛΕΙΔΙ</t>
  </si>
  <si>
    <t>Κλειδί 1</t>
  </si>
  <si>
    <t>60΄</t>
  </si>
  <si>
    <t>ΘΗΒΑ</t>
  </si>
  <si>
    <t>Θήβα 1</t>
  </si>
  <si>
    <t>55΄</t>
  </si>
  <si>
    <t>Κλειδί 2</t>
  </si>
  <si>
    <t xml:space="preserve">    Rally Στερεάς Ελλάδας</t>
  </si>
  <si>
    <t xml:space="preserve">             "Ειδικές Διαδρομές Μουσείο Θήβας - Κλειδί - Θήβα"</t>
  </si>
  <si>
    <r>
      <t xml:space="preserve">                                                                                         </t>
    </r>
    <r>
      <rPr>
        <b/>
        <sz val="11"/>
        <rFont val="Calibri"/>
        <family val="2"/>
        <charset val="161"/>
        <scheme val="minor"/>
      </rPr>
      <t>Ανατολή Ηλίου: 06:03        -      Δύση Ηλίου: 20:43</t>
    </r>
  </si>
  <si>
    <t xml:space="preserve">   Σκέλος 2                                                                   Κυριακή 4 Ιουνίου 2023</t>
  </si>
  <si>
    <t>3A</t>
  </si>
  <si>
    <t>3Γ</t>
  </si>
  <si>
    <t>ΕΔ5</t>
  </si>
  <si>
    <t>5Α</t>
  </si>
  <si>
    <t>Σύνολο 1ου Σκέλους</t>
  </si>
  <si>
    <t>Σύνολο 2ου Σκέλους</t>
  </si>
  <si>
    <t>10΄</t>
  </si>
  <si>
    <t>Σέρβις Πάρκ Έξοδος</t>
  </si>
  <si>
    <t>Θήβα Ανασυγκρότηση Είσοδος</t>
  </si>
  <si>
    <t>Θήβα Ανασ/ση Έξοδος-Σέρβις Παρκ Είσοδος</t>
  </si>
  <si>
    <t>SERVICE Β (ΘΗΒΑ)</t>
  </si>
  <si>
    <t>Σέρβις Παρκ ΄Εξοδος</t>
  </si>
  <si>
    <t>1Δ</t>
  </si>
  <si>
    <t>ΣΕΡΒΙΣ Γ (ΘΗΒΑ)</t>
  </si>
  <si>
    <t>Θήβα 2</t>
  </si>
  <si>
    <t>ΘΗΒΑ ΤΕΡΜΑΤΙΣΜΟΣ (ΜΟΥΣΕΙΟ)</t>
  </si>
  <si>
    <t>ΕΠΙΤΡΕΠΕΤΑΙ Η ΠΡΟΑΦΙΞΗ ΣΤΟ ΣΕΧ 5Α</t>
  </si>
  <si>
    <t>Parc Ferme Έξοδος-Σέρβις Πάρκ Είσοδος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</si>
</sst>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[$-F400]h:mm:ss\ AM/PM"/>
    <numFmt numFmtId="166" formatCode="0.0%"/>
  </numFmts>
  <fonts count="1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indexed="12"/>
      <name val="Calibri"/>
      <family val="2"/>
      <charset val="161"/>
      <scheme val="minor"/>
    </font>
    <font>
      <b/>
      <sz val="24"/>
      <name val="Calibri"/>
      <family val="2"/>
      <charset val="161"/>
      <scheme val="minor"/>
    </font>
    <font>
      <b/>
      <sz val="18"/>
      <name val="Calibri"/>
      <family val="2"/>
      <charset val="161"/>
      <scheme val="minor"/>
    </font>
    <font>
      <b/>
      <sz val="20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  <font>
      <sz val="18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b/>
      <sz val="11"/>
      <color indexed="12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9" fontId="2" fillId="0" borderId="0" xfId="1" applyFont="1" applyFill="1" applyBorder="1" applyAlignment="1">
      <alignment horizontal="center"/>
    </xf>
    <xf numFmtId="0" fontId="6" fillId="0" borderId="0" xfId="0" applyFont="1"/>
    <xf numFmtId="164" fontId="2" fillId="0" borderId="0" xfId="0" applyNumberFormat="1" applyFont="1" applyAlignment="1">
      <alignment horizontal="center"/>
    </xf>
    <xf numFmtId="9" fontId="3" fillId="0" borderId="0" xfId="1" applyFont="1" applyFill="1" applyBorder="1" applyAlignment="1">
      <alignment horizontal="center"/>
    </xf>
    <xf numFmtId="9" fontId="2" fillId="0" borderId="0" xfId="1" applyFont="1" applyFill="1" applyBorder="1" applyAlignment="1">
      <alignment horizontal="left"/>
    </xf>
    <xf numFmtId="0" fontId="4" fillId="0" borderId="0" xfId="0" applyFont="1"/>
    <xf numFmtId="1" fontId="3" fillId="0" borderId="0" xfId="1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8" fillId="0" borderId="0" xfId="0" applyFont="1"/>
    <xf numFmtId="0" fontId="4" fillId="0" borderId="4" xfId="0" applyFont="1" applyBorder="1"/>
    <xf numFmtId="0" fontId="4" fillId="0" borderId="6" xfId="0" applyFont="1" applyBorder="1"/>
    <xf numFmtId="0" fontId="2" fillId="0" borderId="0" xfId="0" applyFont="1" applyAlignment="1">
      <alignment horizontal="left"/>
    </xf>
    <xf numFmtId="1" fontId="2" fillId="0" borderId="0" xfId="1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20" fontId="2" fillId="0" borderId="0" xfId="0" applyNumberFormat="1" applyFont="1"/>
    <xf numFmtId="20" fontId="3" fillId="0" borderId="0" xfId="0" applyNumberFormat="1" applyFont="1"/>
    <xf numFmtId="164" fontId="2" fillId="2" borderId="3" xfId="0" applyNumberFormat="1" applyFont="1" applyFill="1" applyBorder="1" applyAlignment="1">
      <alignment horizontal="center"/>
    </xf>
    <xf numFmtId="0" fontId="4" fillId="2" borderId="2" xfId="0" applyFont="1" applyFill="1" applyBorder="1"/>
    <xf numFmtId="0" fontId="9" fillId="0" borderId="0" xfId="0" applyFont="1"/>
    <xf numFmtId="20" fontId="2" fillId="2" borderId="3" xfId="0" applyNumberFormat="1" applyFont="1" applyFill="1" applyBorder="1"/>
    <xf numFmtId="165" fontId="3" fillId="0" borderId="0" xfId="0" applyNumberFormat="1" applyFont="1"/>
    <xf numFmtId="2" fontId="3" fillId="0" borderId="0" xfId="0" applyNumberFormat="1" applyFont="1"/>
    <xf numFmtId="1" fontId="3" fillId="0" borderId="0" xfId="0" applyNumberFormat="1" applyFont="1"/>
    <xf numFmtId="166" fontId="3" fillId="0" borderId="0" xfId="1" applyNumberFormat="1" applyFont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2" borderId="3" xfId="1" applyNumberFormat="1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0" fillId="2" borderId="8" xfId="0" applyFont="1" applyFill="1" applyBorder="1"/>
    <xf numFmtId="0" fontId="3" fillId="0" borderId="10" xfId="0" applyFont="1" applyBorder="1"/>
    <xf numFmtId="164" fontId="2" fillId="0" borderId="10" xfId="0" applyNumberFormat="1" applyFont="1" applyBorder="1" applyAlignment="1">
      <alignment horizontal="center"/>
    </xf>
    <xf numFmtId="20" fontId="2" fillId="0" borderId="14" xfId="0" applyNumberFormat="1" applyFont="1" applyBorder="1"/>
    <xf numFmtId="20" fontId="2" fillId="2" borderId="14" xfId="0" applyNumberFormat="1" applyFont="1" applyFill="1" applyBorder="1"/>
    <xf numFmtId="0" fontId="2" fillId="0" borderId="12" xfId="0" applyFont="1" applyBorder="1"/>
    <xf numFmtId="0" fontId="2" fillId="0" borderId="10" xfId="0" applyFont="1" applyBorder="1"/>
    <xf numFmtId="0" fontId="3" fillId="0" borderId="10" xfId="0" applyFont="1" applyBorder="1" applyAlignment="1">
      <alignment horizontal="center"/>
    </xf>
    <xf numFmtId="9" fontId="2" fillId="0" borderId="10" xfId="1" applyFont="1" applyFill="1" applyBorder="1" applyAlignment="1">
      <alignment horizontal="center"/>
    </xf>
    <xf numFmtId="0" fontId="9" fillId="0" borderId="11" xfId="0" applyFont="1" applyBorder="1"/>
    <xf numFmtId="0" fontId="2" fillId="0" borderId="4" xfId="0" applyFont="1" applyBorder="1"/>
    <xf numFmtId="0" fontId="9" fillId="0" borderId="15" xfId="0" applyFont="1" applyBorder="1"/>
    <xf numFmtId="0" fontId="5" fillId="0" borderId="0" xfId="0" applyFont="1" applyAlignment="1">
      <alignment horizontal="center"/>
    </xf>
    <xf numFmtId="0" fontId="2" fillId="0" borderId="13" xfId="0" applyFont="1" applyBorder="1"/>
    <xf numFmtId="0" fontId="2" fillId="0" borderId="5" xfId="0" applyFont="1" applyBorder="1"/>
    <xf numFmtId="0" fontId="3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9" fontId="3" fillId="0" borderId="5" xfId="1" applyFont="1" applyFill="1" applyBorder="1" applyAlignment="1">
      <alignment horizontal="center"/>
    </xf>
    <xf numFmtId="164" fontId="3" fillId="0" borderId="5" xfId="0" applyNumberFormat="1" applyFont="1" applyBorder="1" applyAlignment="1">
      <alignment horizontal="center" wrapText="1"/>
    </xf>
    <xf numFmtId="0" fontId="9" fillId="0" borderId="14" xfId="0" applyFont="1" applyBorder="1"/>
    <xf numFmtId="0" fontId="6" fillId="0" borderId="10" xfId="0" applyFont="1" applyBorder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center" wrapText="1"/>
    </xf>
    <xf numFmtId="0" fontId="2" fillId="3" borderId="2" xfId="0" applyFont="1" applyFill="1" applyBorder="1"/>
    <xf numFmtId="0" fontId="3" fillId="3" borderId="3" xfId="0" applyFont="1" applyFill="1" applyBorder="1" applyAlignment="1">
      <alignment horizontal="center"/>
    </xf>
    <xf numFmtId="9" fontId="2" fillId="3" borderId="3" xfId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2" fillId="3" borderId="3" xfId="0" applyFont="1" applyFill="1" applyBorder="1"/>
    <xf numFmtId="0" fontId="9" fillId="3" borderId="9" xfId="0" applyFont="1" applyFill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/>
    <xf numFmtId="0" fontId="11" fillId="2" borderId="12" xfId="0" applyFont="1" applyFill="1" applyBorder="1"/>
    <xf numFmtId="0" fontId="3" fillId="2" borderId="10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20" fontId="3" fillId="2" borderId="10" xfId="0" applyNumberFormat="1" applyFont="1" applyFill="1" applyBorder="1"/>
    <xf numFmtId="20" fontId="3" fillId="2" borderId="11" xfId="0" applyNumberFormat="1" applyFont="1" applyFill="1" applyBorder="1"/>
    <xf numFmtId="0" fontId="2" fillId="0" borderId="16" xfId="0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2" fontId="2" fillId="0" borderId="16" xfId="0" applyNumberFormat="1" applyFont="1" applyBorder="1" applyAlignment="1">
      <alignment horizontal="center"/>
    </xf>
    <xf numFmtId="2" fontId="2" fillId="0" borderId="16" xfId="1" applyNumberFormat="1" applyFont="1" applyFill="1" applyBorder="1" applyAlignment="1">
      <alignment horizontal="center"/>
    </xf>
    <xf numFmtId="20" fontId="2" fillId="0" borderId="16" xfId="0" applyNumberFormat="1" applyFont="1" applyBorder="1"/>
    <xf numFmtId="0" fontId="3" fillId="0" borderId="16" xfId="0" applyFont="1" applyBorder="1"/>
    <xf numFmtId="9" fontId="2" fillId="0" borderId="16" xfId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" fontId="12" fillId="0" borderId="1" xfId="1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2" fillId="0" borderId="17" xfId="0" applyFont="1" applyBorder="1" applyAlignment="1">
      <alignment horizontal="left"/>
    </xf>
    <xf numFmtId="0" fontId="3" fillId="0" borderId="18" xfId="0" applyFont="1" applyBorder="1"/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2" fontId="2" fillId="0" borderId="18" xfId="0" applyNumberFormat="1" applyFont="1" applyBorder="1" applyAlignment="1">
      <alignment horizontal="center"/>
    </xf>
    <xf numFmtId="2" fontId="2" fillId="0" borderId="18" xfId="1" applyNumberFormat="1" applyFont="1" applyFill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20" fontId="2" fillId="0" borderId="18" xfId="0" applyNumberFormat="1" applyFont="1" applyBorder="1"/>
    <xf numFmtId="20" fontId="2" fillId="0" borderId="19" xfId="0" applyNumberFormat="1" applyFont="1" applyBorder="1"/>
    <xf numFmtId="0" fontId="2" fillId="0" borderId="20" xfId="0" applyFont="1" applyBorder="1" applyAlignment="1">
      <alignment horizontal="left"/>
    </xf>
    <xf numFmtId="20" fontId="2" fillId="0" borderId="21" xfId="0" applyNumberFormat="1" applyFont="1" applyBorder="1"/>
    <xf numFmtId="0" fontId="4" fillId="0" borderId="20" xfId="0" applyFont="1" applyBorder="1"/>
    <xf numFmtId="0" fontId="4" fillId="0" borderId="22" xfId="0" applyFont="1" applyBorder="1"/>
    <xf numFmtId="0" fontId="2" fillId="0" borderId="23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2" fontId="2" fillId="0" borderId="23" xfId="1" applyNumberFormat="1" applyFont="1" applyFill="1" applyBorder="1" applyAlignment="1">
      <alignment horizontal="center"/>
    </xf>
    <xf numFmtId="20" fontId="2" fillId="0" borderId="23" xfId="0" applyNumberFormat="1" applyFont="1" applyBorder="1"/>
    <xf numFmtId="20" fontId="2" fillId="0" borderId="24" xfId="0" applyNumberFormat="1" applyFont="1" applyBorder="1"/>
    <xf numFmtId="0" fontId="2" fillId="2" borderId="5" xfId="0" applyFont="1" applyFill="1" applyBorder="1" applyAlignment="1">
      <alignment horizontal="left"/>
    </xf>
    <xf numFmtId="0" fontId="2" fillId="0" borderId="5" xfId="0" applyFont="1" applyBorder="1" applyAlignment="1">
      <alignment horizontal="left"/>
    </xf>
    <xf numFmtId="0" fontId="3" fillId="2" borderId="5" xfId="0" applyFont="1" applyFill="1" applyBorder="1"/>
    <xf numFmtId="2" fontId="3" fillId="2" borderId="3" xfId="0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6" fontId="2" fillId="0" borderId="23" xfId="1" applyNumberFormat="1" applyFont="1" applyFill="1" applyBorder="1" applyAlignment="1">
      <alignment horizontal="center"/>
    </xf>
    <xf numFmtId="0" fontId="6" fillId="2" borderId="11" xfId="0" applyFont="1" applyFill="1" applyBorder="1"/>
    <xf numFmtId="0" fontId="6" fillId="2" borderId="15" xfId="0" applyFont="1" applyFill="1" applyBorder="1"/>
    <xf numFmtId="0" fontId="10" fillId="2" borderId="14" xfId="0" applyFont="1" applyFill="1" applyBorder="1" applyAlignment="1">
      <alignment horizontal="center" vertical="center" textRotation="180"/>
    </xf>
    <xf numFmtId="0" fontId="4" fillId="0" borderId="12" xfId="0" applyFont="1" applyBorder="1"/>
    <xf numFmtId="0" fontId="12" fillId="0" borderId="10" xfId="0" applyFont="1" applyBorder="1" applyAlignment="1">
      <alignment horizontal="center"/>
    </xf>
    <xf numFmtId="1" fontId="12" fillId="0" borderId="10" xfId="1" applyNumberFormat="1" applyFont="1" applyFill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0" fontId="3" fillId="0" borderId="15" xfId="0" applyFont="1" applyBorder="1"/>
    <xf numFmtId="164" fontId="2" fillId="0" borderId="0" xfId="0" applyNumberFormat="1" applyFont="1" applyBorder="1" applyAlignment="1">
      <alignment horizontal="center"/>
    </xf>
    <xf numFmtId="20" fontId="2" fillId="0" borderId="15" xfId="0" applyNumberFormat="1" applyFont="1" applyBorder="1"/>
    <xf numFmtId="0" fontId="4" fillId="0" borderId="4" xfId="0" applyFont="1" applyFill="1" applyBorder="1"/>
    <xf numFmtId="20" fontId="2" fillId="0" borderId="15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15" xfId="0" applyFont="1" applyBorder="1"/>
    <xf numFmtId="0" fontId="8" fillId="0" borderId="0" xfId="0" applyFont="1" applyBorder="1"/>
    <xf numFmtId="20" fontId="3" fillId="0" borderId="15" xfId="0" applyNumberFormat="1" applyFont="1" applyBorder="1"/>
    <xf numFmtId="0" fontId="4" fillId="0" borderId="13" xfId="0" applyFont="1" applyBorder="1"/>
    <xf numFmtId="0" fontId="2" fillId="0" borderId="5" xfId="0" applyFont="1" applyBorder="1" applyAlignment="1">
      <alignment horizontal="center"/>
    </xf>
    <xf numFmtId="2" fontId="2" fillId="0" borderId="5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20" fontId="2" fillId="2" borderId="9" xfId="0" applyNumberFormat="1" applyFont="1" applyFill="1" applyBorder="1"/>
    <xf numFmtId="0" fontId="7" fillId="2" borderId="2" xfId="0" applyFont="1" applyFill="1" applyBorder="1"/>
    <xf numFmtId="0" fontId="7" fillId="0" borderId="3" xfId="0" applyFont="1" applyBorder="1"/>
    <xf numFmtId="0" fontId="7" fillId="0" borderId="9" xfId="0" applyFont="1" applyBorder="1"/>
    <xf numFmtId="0" fontId="6" fillId="2" borderId="11" xfId="0" applyFont="1" applyFill="1" applyBorder="1" applyAlignment="1">
      <alignment horizontal="center" vertical="center" textRotation="180"/>
    </xf>
    <xf numFmtId="0" fontId="6" fillId="2" borderId="15" xfId="0" applyFont="1" applyFill="1" applyBorder="1" applyAlignment="1">
      <alignment horizontal="center" vertical="center" textRotation="180"/>
    </xf>
    <xf numFmtId="0" fontId="10" fillId="2" borderId="15" xfId="0" applyFont="1" applyFill="1" applyBorder="1" applyAlignment="1">
      <alignment horizontal="center" vertical="center" textRotation="180"/>
    </xf>
    <xf numFmtId="0" fontId="10" fillId="2" borderId="7" xfId="0" applyFont="1" applyFill="1" applyBorder="1"/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838201</xdr:colOff>
      <xdr:row>0</xdr:row>
      <xdr:rowOff>219075</xdr:rowOff>
    </xdr:from>
    <xdr:to>
      <xdr:col>8</xdr:col>
      <xdr:colOff>923925</xdr:colOff>
      <xdr:row>2</xdr:row>
      <xdr:rowOff>180975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xmlns="" id="{105111BE-C489-4A43-8A5C-922C4AF51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7951" y="219075"/>
          <a:ext cx="1000124" cy="619125"/>
        </a:xfrm>
        <a:prstGeom prst="rect">
          <a:avLst/>
        </a:prstGeom>
      </xdr:spPr>
    </xdr:pic>
    <xdr:clientData/>
  </xdr:twoCellAnchor>
  <xdr:twoCellAnchor>
    <xdr:from>
      <xdr:col>1</xdr:col>
      <xdr:colOff>161925</xdr:colOff>
      <xdr:row>0</xdr:row>
      <xdr:rowOff>85725</xdr:rowOff>
    </xdr:from>
    <xdr:to>
      <xdr:col>3</xdr:col>
      <xdr:colOff>590550</xdr:colOff>
      <xdr:row>2</xdr:row>
      <xdr:rowOff>276225</xdr:rowOff>
    </xdr:to>
    <xdr:pic>
      <xdr:nvPicPr>
        <xdr:cNvPr id="3" name="Εικόνα 2" descr="EL">
          <a:extLst>
            <a:ext uri="{FF2B5EF4-FFF2-40B4-BE49-F238E27FC236}">
              <a16:creationId xmlns:a16="http://schemas.microsoft.com/office/drawing/2014/main" xmlns="" id="{EA3E2246-499A-4C02-8DA6-15A085686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85725"/>
          <a:ext cx="100012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8"/>
  <sheetViews>
    <sheetView tabSelected="1" topLeftCell="A5" zoomScale="85" zoomScaleNormal="85" workbookViewId="0">
      <selection activeCell="I29" sqref="I29"/>
    </sheetView>
  </sheetViews>
  <sheetFormatPr defaultColWidth="7.88671875" defaultRowHeight="23.4" x14ac:dyDescent="0.45"/>
  <cols>
    <col min="1" max="1" width="1.5546875" style="2" customWidth="1"/>
    <col min="2" max="2" width="2.6640625" style="2" customWidth="1"/>
    <col min="3" max="3" width="5.88671875" style="1" customWidth="1"/>
    <col min="4" max="4" width="40.109375" style="1" customWidth="1"/>
    <col min="5" max="5" width="8.33203125" style="2" customWidth="1"/>
    <col min="6" max="6" width="12" style="2" customWidth="1"/>
    <col min="7" max="7" width="13.6640625" style="5" customWidth="1"/>
    <col min="8" max="8" width="13.6640625" style="7" customWidth="1"/>
    <col min="9" max="9" width="15.5546875" style="2" customWidth="1"/>
    <col min="10" max="10" width="3.44140625" style="25" customWidth="1"/>
    <col min="11" max="19" width="20.6640625" style="2" customWidth="1"/>
    <col min="20" max="16384" width="7.88671875" style="2"/>
  </cols>
  <sheetData>
    <row r="1" spans="2:14" ht="20.100000000000001" customHeight="1" x14ac:dyDescent="0.45">
      <c r="B1" s="39"/>
      <c r="C1" s="41"/>
      <c r="D1" s="41"/>
      <c r="E1" s="55"/>
      <c r="F1" s="35"/>
      <c r="G1" s="42"/>
      <c r="H1" s="36"/>
      <c r="I1" s="40"/>
      <c r="J1" s="43"/>
    </row>
    <row r="2" spans="2:14" ht="32.25" customHeight="1" x14ac:dyDescent="0.6">
      <c r="B2" s="44"/>
      <c r="C2" s="4"/>
      <c r="D2" s="4"/>
      <c r="E2" s="46" t="s">
        <v>27</v>
      </c>
      <c r="F2" s="3"/>
      <c r="J2" s="45"/>
    </row>
    <row r="3" spans="2:14" ht="34.5" customHeight="1" thickBot="1" x14ac:dyDescent="0.65">
      <c r="B3" s="47"/>
      <c r="C3" s="49"/>
      <c r="D3" s="50" t="s">
        <v>28</v>
      </c>
      <c r="E3" s="51"/>
      <c r="F3" s="49"/>
      <c r="G3" s="52"/>
      <c r="H3" s="53"/>
      <c r="I3" s="48"/>
      <c r="J3" s="54"/>
    </row>
    <row r="4" spans="2:14" ht="17.25" customHeight="1" thickBot="1" x14ac:dyDescent="0.65">
      <c r="C4" s="4"/>
      <c r="D4" s="56"/>
      <c r="E4" s="57"/>
      <c r="F4" s="4"/>
      <c r="G4" s="8"/>
      <c r="H4" s="58"/>
    </row>
    <row r="5" spans="2:14" ht="20.100000000000001" customHeight="1" thickBot="1" x14ac:dyDescent="0.5">
      <c r="B5" s="59"/>
      <c r="C5" s="60"/>
      <c r="D5" s="60"/>
      <c r="E5" s="60"/>
      <c r="F5" s="60"/>
      <c r="G5" s="61" t="s">
        <v>29</v>
      </c>
      <c r="H5" s="62"/>
      <c r="I5" s="63"/>
      <c r="J5" s="64"/>
    </row>
    <row r="6" spans="2:14" ht="27.75" customHeight="1" thickBot="1" x14ac:dyDescent="0.55000000000000004">
      <c r="B6" s="142" t="s">
        <v>30</v>
      </c>
      <c r="C6" s="143"/>
      <c r="D6" s="143"/>
      <c r="E6" s="143"/>
      <c r="F6" s="143"/>
      <c r="G6" s="143"/>
      <c r="H6" s="143"/>
      <c r="I6" s="143"/>
      <c r="J6" s="144"/>
    </row>
    <row r="7" spans="2:14" s="3" customFormat="1" ht="29.25" customHeight="1" x14ac:dyDescent="0.45">
      <c r="B7" s="119"/>
      <c r="C7" s="120" t="s">
        <v>0</v>
      </c>
      <c r="D7" s="120" t="s">
        <v>2</v>
      </c>
      <c r="E7" s="120" t="s">
        <v>1</v>
      </c>
      <c r="F7" s="120" t="s">
        <v>4</v>
      </c>
      <c r="G7" s="121" t="s">
        <v>5</v>
      </c>
      <c r="H7" s="122" t="s">
        <v>6</v>
      </c>
      <c r="I7" s="123" t="s">
        <v>8</v>
      </c>
      <c r="J7" s="116"/>
    </row>
    <row r="8" spans="2:14" s="3" customFormat="1" ht="25.5" customHeight="1" thickBot="1" x14ac:dyDescent="0.5">
      <c r="B8" s="15"/>
      <c r="C8" s="82" t="s">
        <v>1</v>
      </c>
      <c r="D8" s="82"/>
      <c r="E8" s="82" t="s">
        <v>3</v>
      </c>
      <c r="F8" s="82" t="s">
        <v>3</v>
      </c>
      <c r="G8" s="83" t="s">
        <v>3</v>
      </c>
      <c r="H8" s="84" t="s">
        <v>7</v>
      </c>
      <c r="I8" s="124" t="s">
        <v>9</v>
      </c>
      <c r="J8" s="117"/>
    </row>
    <row r="9" spans="2:14" s="3" customFormat="1" ht="11.25" customHeight="1" x14ac:dyDescent="0.3">
      <c r="B9" s="14"/>
      <c r="C9" s="125"/>
      <c r="D9" s="125"/>
      <c r="E9" s="126"/>
      <c r="F9" s="125"/>
      <c r="G9" s="11"/>
      <c r="H9" s="127"/>
      <c r="I9" s="128"/>
      <c r="J9" s="145" t="s">
        <v>13</v>
      </c>
    </row>
    <row r="10" spans="2:14" s="3" customFormat="1" ht="21.75" customHeight="1" thickBot="1" x14ac:dyDescent="0.35">
      <c r="B10" s="14"/>
      <c r="C10" s="109" t="s">
        <v>11</v>
      </c>
      <c r="D10" s="109" t="s">
        <v>48</v>
      </c>
      <c r="E10" s="126"/>
      <c r="F10" s="125"/>
      <c r="G10" s="11"/>
      <c r="H10" s="129"/>
      <c r="I10" s="130">
        <v>0.44375000000000003</v>
      </c>
      <c r="J10" s="146"/>
    </row>
    <row r="11" spans="2:14" s="3" customFormat="1" ht="20.100000000000001" customHeight="1" thickBot="1" x14ac:dyDescent="0.35">
      <c r="B11" s="24"/>
      <c r="C11" s="65"/>
      <c r="D11" s="66" t="s">
        <v>41</v>
      </c>
      <c r="E11" s="31"/>
      <c r="F11" s="31"/>
      <c r="G11" s="32"/>
      <c r="H11" s="33" t="s">
        <v>37</v>
      </c>
      <c r="I11" s="141"/>
      <c r="J11" s="147"/>
      <c r="M11" s="27"/>
      <c r="N11" s="27"/>
    </row>
    <row r="12" spans="2:14" s="3" customFormat="1" ht="20.100000000000001" customHeight="1" x14ac:dyDescent="0.3">
      <c r="B12" s="131"/>
      <c r="C12" s="111" t="s">
        <v>43</v>
      </c>
      <c r="D12" s="112" t="s">
        <v>42</v>
      </c>
      <c r="E12" s="113"/>
      <c r="F12" s="113"/>
      <c r="G12" s="17"/>
      <c r="H12" s="114"/>
      <c r="I12" s="132">
        <v>0.45069444444444445</v>
      </c>
      <c r="J12" s="147"/>
      <c r="M12" s="27"/>
      <c r="N12" s="27"/>
    </row>
    <row r="13" spans="2:14" s="3" customFormat="1" ht="18" customHeight="1" x14ac:dyDescent="0.3">
      <c r="B13" s="14"/>
      <c r="C13" s="109"/>
      <c r="D13" s="110"/>
      <c r="E13" s="133"/>
      <c r="F13" s="133"/>
      <c r="G13" s="17"/>
      <c r="H13" s="129"/>
      <c r="I13" s="134"/>
      <c r="J13" s="147"/>
      <c r="L13" s="29"/>
      <c r="M13" s="27"/>
      <c r="N13" s="27"/>
    </row>
    <row r="14" spans="2:14" s="3" customFormat="1" ht="20.100000000000001" customHeight="1" x14ac:dyDescent="0.3">
      <c r="B14" s="14"/>
      <c r="C14" s="109">
        <v>2</v>
      </c>
      <c r="D14" s="110" t="s">
        <v>20</v>
      </c>
      <c r="E14" s="133"/>
      <c r="F14" s="133">
        <v>29.93</v>
      </c>
      <c r="G14" s="133">
        <f>+F14</f>
        <v>29.93</v>
      </c>
      <c r="H14" s="129" t="s">
        <v>22</v>
      </c>
      <c r="I14" s="130">
        <v>0.49236111111111108</v>
      </c>
      <c r="J14" s="147"/>
      <c r="L14" s="29"/>
      <c r="N14" s="27"/>
    </row>
    <row r="15" spans="2:14" s="3" customFormat="1" ht="20.100000000000001" customHeight="1" x14ac:dyDescent="0.3">
      <c r="B15" s="14"/>
      <c r="C15" s="109" t="s">
        <v>12</v>
      </c>
      <c r="D15" s="135" t="s">
        <v>21</v>
      </c>
      <c r="E15" s="125">
        <v>18.62</v>
      </c>
      <c r="F15" s="133"/>
      <c r="G15" s="17"/>
      <c r="H15" s="127"/>
      <c r="I15" s="136">
        <v>0.49444444444444446</v>
      </c>
      <c r="J15" s="147"/>
      <c r="K15" s="28"/>
      <c r="L15" s="29"/>
      <c r="M15" s="22"/>
      <c r="N15" s="27"/>
    </row>
    <row r="16" spans="2:14" s="3" customFormat="1" ht="20.100000000000001" customHeight="1" x14ac:dyDescent="0.3">
      <c r="B16" s="14"/>
      <c r="C16" s="109"/>
      <c r="D16" s="135"/>
      <c r="E16" s="125"/>
      <c r="F16" s="133"/>
      <c r="G16" s="17"/>
      <c r="H16" s="127"/>
      <c r="I16" s="136"/>
      <c r="J16" s="147"/>
      <c r="K16" s="28"/>
      <c r="L16" s="29"/>
      <c r="M16" s="22"/>
      <c r="N16" s="27"/>
    </row>
    <row r="17" spans="2:14" s="3" customFormat="1" ht="20.100000000000001" customHeight="1" x14ac:dyDescent="0.3">
      <c r="B17" s="14"/>
      <c r="C17" s="109">
        <v>3</v>
      </c>
      <c r="D17" s="110" t="s">
        <v>23</v>
      </c>
      <c r="E17" s="125"/>
      <c r="F17" s="133">
        <v>2.61</v>
      </c>
      <c r="G17" s="20">
        <f>+F17+E15</f>
        <v>21.23</v>
      </c>
      <c r="H17" s="129" t="s">
        <v>10</v>
      </c>
      <c r="I17" s="130">
        <v>0.51527777777777783</v>
      </c>
      <c r="J17" s="147"/>
      <c r="K17" s="28"/>
      <c r="L17" s="29"/>
      <c r="M17" s="22"/>
      <c r="N17" s="27"/>
    </row>
    <row r="18" spans="2:14" s="3" customFormat="1" ht="18" customHeight="1" x14ac:dyDescent="0.3">
      <c r="B18" s="14"/>
      <c r="C18" s="109" t="s">
        <v>14</v>
      </c>
      <c r="D18" s="135" t="s">
        <v>24</v>
      </c>
      <c r="E18" s="125">
        <v>22.79</v>
      </c>
      <c r="F18" s="133"/>
      <c r="G18" s="17"/>
      <c r="H18" s="129"/>
      <c r="I18" s="130">
        <v>0.51736111111111105</v>
      </c>
      <c r="J18" s="147"/>
      <c r="K18" s="28"/>
      <c r="L18" s="29"/>
      <c r="M18" s="22"/>
      <c r="N18" s="27"/>
    </row>
    <row r="19" spans="2:14" s="3" customFormat="1" ht="17.25" customHeight="1" x14ac:dyDescent="0.3">
      <c r="B19" s="14"/>
      <c r="C19" s="109"/>
      <c r="D19" s="110"/>
      <c r="E19" s="133"/>
      <c r="F19" s="133"/>
      <c r="G19" s="17"/>
      <c r="H19" s="129"/>
      <c r="I19" s="134"/>
      <c r="J19" s="147"/>
      <c r="K19" s="28"/>
      <c r="L19" s="29"/>
      <c r="N19" s="27"/>
    </row>
    <row r="20" spans="2:14" s="3" customFormat="1" ht="20.100000000000001" customHeight="1" x14ac:dyDescent="0.3">
      <c r="B20" s="14"/>
      <c r="C20" s="109" t="s">
        <v>31</v>
      </c>
      <c r="D20" s="110" t="s">
        <v>39</v>
      </c>
      <c r="E20" s="133"/>
      <c r="F20" s="133">
        <v>4.68</v>
      </c>
      <c r="G20" s="20">
        <f>+F20+E18</f>
        <v>27.47</v>
      </c>
      <c r="H20" s="129" t="s">
        <v>25</v>
      </c>
      <c r="I20" s="130">
        <v>0.55555555555555558</v>
      </c>
      <c r="J20" s="147"/>
      <c r="K20" s="28"/>
      <c r="L20" s="29"/>
      <c r="N20" s="27"/>
    </row>
    <row r="21" spans="2:14" s="3" customFormat="1" ht="20.100000000000001" customHeight="1" thickBot="1" x14ac:dyDescent="0.35">
      <c r="B21" s="137"/>
      <c r="C21" s="105"/>
      <c r="D21" s="48" t="s">
        <v>40</v>
      </c>
      <c r="E21" s="138"/>
      <c r="F21" s="138"/>
      <c r="G21" s="139"/>
      <c r="H21" s="18" t="s">
        <v>16</v>
      </c>
      <c r="I21" s="37">
        <v>0.56944444444444442</v>
      </c>
      <c r="J21" s="118"/>
      <c r="K21" s="28"/>
      <c r="L21" s="29"/>
      <c r="N21" s="27"/>
    </row>
    <row r="22" spans="2:14" s="3" customFormat="1" ht="18.75" customHeight="1" thickBot="1" x14ac:dyDescent="0.35">
      <c r="B22" s="24"/>
      <c r="C22" s="104"/>
      <c r="D22" s="106" t="s">
        <v>44</v>
      </c>
      <c r="E22" s="31">
        <f>+E18+E15</f>
        <v>41.41</v>
      </c>
      <c r="F22" s="107">
        <v>37.22</v>
      </c>
      <c r="G22" s="108">
        <v>78.63</v>
      </c>
      <c r="H22" s="23" t="s">
        <v>10</v>
      </c>
      <c r="I22" s="26"/>
      <c r="J22" s="38"/>
      <c r="K22" s="28"/>
      <c r="L22" s="29"/>
      <c r="N22" s="27"/>
    </row>
    <row r="23" spans="2:14" s="3" customFormat="1" ht="20.100000000000001" customHeight="1" x14ac:dyDescent="0.3">
      <c r="B23" s="14"/>
      <c r="C23" s="16" t="s">
        <v>32</v>
      </c>
      <c r="D23" s="16" t="s">
        <v>38</v>
      </c>
      <c r="E23" s="2"/>
      <c r="F23" s="1"/>
      <c r="G23" s="17"/>
      <c r="H23" s="7"/>
      <c r="I23" s="21">
        <v>0.59027777777777779</v>
      </c>
      <c r="J23" s="148"/>
      <c r="K23" s="28"/>
      <c r="L23" s="29"/>
      <c r="N23" s="27"/>
    </row>
    <row r="24" spans="2:14" s="3" customFormat="1" ht="13.5" customHeight="1" x14ac:dyDescent="0.3">
      <c r="B24" s="14"/>
      <c r="C24" s="16"/>
      <c r="D24" s="1"/>
      <c r="E24" s="1"/>
      <c r="F24" s="1"/>
      <c r="G24" s="17"/>
      <c r="H24" s="7"/>
      <c r="I24" s="2"/>
      <c r="J24" s="148"/>
      <c r="K24" s="28"/>
      <c r="L24" s="29"/>
      <c r="N24" s="27"/>
    </row>
    <row r="25" spans="2:14" s="3" customFormat="1" ht="20.100000000000001" customHeight="1" x14ac:dyDescent="0.3">
      <c r="B25" s="14"/>
      <c r="C25" s="16">
        <v>4</v>
      </c>
      <c r="D25" s="2" t="s">
        <v>20</v>
      </c>
      <c r="E25" s="1"/>
      <c r="F25" s="1">
        <v>29.93</v>
      </c>
      <c r="G25" s="1">
        <f>+F25</f>
        <v>29.93</v>
      </c>
      <c r="H25" s="7" t="s">
        <v>22</v>
      </c>
      <c r="I25" s="21">
        <v>0.63194444444444442</v>
      </c>
      <c r="J25" s="148"/>
      <c r="K25" s="28"/>
      <c r="L25" s="29"/>
      <c r="N25" s="27"/>
    </row>
    <row r="26" spans="2:14" s="3" customFormat="1" ht="20.100000000000001" customHeight="1" x14ac:dyDescent="0.3">
      <c r="B26" s="14"/>
      <c r="C26" s="16" t="s">
        <v>19</v>
      </c>
      <c r="D26" s="13" t="s">
        <v>26</v>
      </c>
      <c r="E26" s="4">
        <v>18.62</v>
      </c>
      <c r="F26" s="1"/>
      <c r="G26" s="17"/>
      <c r="H26" s="12"/>
      <c r="I26" s="22">
        <v>0.63402777777777775</v>
      </c>
      <c r="J26" s="148"/>
      <c r="K26" s="28"/>
      <c r="L26" s="29"/>
      <c r="N26" s="27"/>
    </row>
    <row r="27" spans="2:14" s="3" customFormat="1" ht="20.100000000000001" customHeight="1" x14ac:dyDescent="0.3">
      <c r="B27" s="14"/>
      <c r="C27" s="16"/>
      <c r="D27" s="13"/>
      <c r="E27" s="4"/>
      <c r="F27" s="1"/>
      <c r="G27" s="17"/>
      <c r="H27" s="12"/>
      <c r="I27" s="22"/>
      <c r="J27" s="148"/>
      <c r="K27" s="28"/>
      <c r="L27" s="29"/>
      <c r="N27" s="27"/>
    </row>
    <row r="28" spans="2:14" s="3" customFormat="1" ht="20.100000000000001" customHeight="1" x14ac:dyDescent="0.3">
      <c r="B28" s="14"/>
      <c r="C28" s="16">
        <v>5</v>
      </c>
      <c r="D28" s="2" t="s">
        <v>23</v>
      </c>
      <c r="E28" s="4"/>
      <c r="F28" s="1">
        <v>2.61</v>
      </c>
      <c r="G28" s="20">
        <f>+F28+E26</f>
        <v>21.23</v>
      </c>
      <c r="H28" s="7" t="s">
        <v>10</v>
      </c>
      <c r="I28" s="21">
        <v>0.65486111111111112</v>
      </c>
      <c r="J28" s="148"/>
      <c r="K28" s="28"/>
      <c r="L28" s="29"/>
      <c r="N28" s="27"/>
    </row>
    <row r="29" spans="2:14" s="3" customFormat="1" ht="16.5" customHeight="1" x14ac:dyDescent="0.3">
      <c r="B29" s="14"/>
      <c r="C29" s="16" t="s">
        <v>33</v>
      </c>
      <c r="D29" s="13" t="s">
        <v>45</v>
      </c>
      <c r="E29" s="4">
        <v>22.79</v>
      </c>
      <c r="F29" s="1"/>
      <c r="G29" s="17"/>
      <c r="H29" s="7"/>
      <c r="I29" s="22">
        <v>0.65694444444444444</v>
      </c>
      <c r="J29" s="148"/>
      <c r="K29" s="28"/>
      <c r="L29" s="29"/>
      <c r="N29" s="27"/>
    </row>
    <row r="30" spans="2:14" s="3" customFormat="1" ht="16.5" customHeight="1" x14ac:dyDescent="0.3">
      <c r="B30" s="14"/>
      <c r="C30" s="16"/>
      <c r="D30" s="13"/>
      <c r="E30" s="4"/>
      <c r="F30" s="1"/>
      <c r="G30" s="17"/>
      <c r="H30" s="7"/>
      <c r="I30" s="22"/>
      <c r="J30" s="148"/>
      <c r="K30" s="28"/>
      <c r="L30" s="29"/>
      <c r="N30" s="27"/>
    </row>
    <row r="31" spans="2:14" s="3" customFormat="1" ht="20.100000000000001" customHeight="1" thickBot="1" x14ac:dyDescent="0.5">
      <c r="B31" s="14"/>
      <c r="C31" s="16" t="s">
        <v>34</v>
      </c>
      <c r="D31" s="2" t="s">
        <v>46</v>
      </c>
      <c r="E31" s="1"/>
      <c r="F31" s="19">
        <v>3.65</v>
      </c>
      <c r="G31" s="20">
        <v>26.44</v>
      </c>
      <c r="H31" s="18" t="s">
        <v>25</v>
      </c>
      <c r="I31" s="22">
        <v>0.69513888888888886</v>
      </c>
      <c r="J31" s="34"/>
      <c r="K31" s="28"/>
      <c r="L31" s="29"/>
      <c r="N31" s="27"/>
    </row>
    <row r="32" spans="2:14" s="3" customFormat="1" ht="18" customHeight="1" thickBot="1" x14ac:dyDescent="0.35">
      <c r="B32" s="67"/>
      <c r="C32" s="68"/>
      <c r="D32" s="68" t="s">
        <v>46</v>
      </c>
      <c r="E32" s="69">
        <f>+E29+E26</f>
        <v>41.41</v>
      </c>
      <c r="F32" s="70">
        <v>36.19</v>
      </c>
      <c r="G32" s="71">
        <v>77.599999999999994</v>
      </c>
      <c r="H32" s="72"/>
      <c r="I32" s="73"/>
      <c r="J32" s="74"/>
      <c r="K32" s="28"/>
      <c r="L32" s="29"/>
      <c r="N32" s="27"/>
    </row>
    <row r="33" spans="2:14" s="3" customFormat="1" ht="18" customHeight="1" x14ac:dyDescent="0.3">
      <c r="B33" s="85"/>
      <c r="C33" s="86"/>
      <c r="D33" s="87"/>
      <c r="E33" s="88" t="s">
        <v>17</v>
      </c>
      <c r="F33" s="89" t="s">
        <v>4</v>
      </c>
      <c r="G33" s="90" t="s">
        <v>5</v>
      </c>
      <c r="H33" s="91" t="s">
        <v>18</v>
      </c>
      <c r="I33" s="92"/>
      <c r="J33" s="93"/>
      <c r="K33" s="28"/>
      <c r="L33" s="29"/>
      <c r="N33" s="27"/>
    </row>
    <row r="34" spans="2:14" s="3" customFormat="1" ht="18" customHeight="1" x14ac:dyDescent="0.3">
      <c r="B34" s="94"/>
      <c r="C34" s="80"/>
      <c r="D34" s="75" t="s">
        <v>35</v>
      </c>
      <c r="E34" s="1">
        <v>6.43</v>
      </c>
      <c r="F34" s="77">
        <v>17.59</v>
      </c>
      <c r="G34" s="78">
        <v>24.02</v>
      </c>
      <c r="H34" s="81"/>
      <c r="I34" s="79"/>
      <c r="J34" s="95"/>
      <c r="K34" s="28"/>
      <c r="L34" s="29"/>
      <c r="N34" s="27"/>
    </row>
    <row r="35" spans="2:14" s="3" customFormat="1" ht="17.25" customHeight="1" x14ac:dyDescent="0.3">
      <c r="B35" s="96"/>
      <c r="C35" s="75"/>
      <c r="D35" s="75" t="s">
        <v>36</v>
      </c>
      <c r="E35" s="76">
        <f>+E32+E22</f>
        <v>82.82</v>
      </c>
      <c r="F35" s="77">
        <v>73.41</v>
      </c>
      <c r="G35" s="78">
        <f>+G32+G22</f>
        <v>156.22999999999999</v>
      </c>
      <c r="H35" s="81"/>
      <c r="I35" s="79"/>
      <c r="J35" s="95"/>
      <c r="K35" s="28"/>
      <c r="L35" s="29"/>
      <c r="N35" s="27"/>
    </row>
    <row r="36" spans="2:14" s="3" customFormat="1" ht="17.25" customHeight="1" thickBot="1" x14ac:dyDescent="0.35">
      <c r="B36" s="97"/>
      <c r="C36" s="98"/>
      <c r="D36" s="98" t="s">
        <v>15</v>
      </c>
      <c r="E36" s="99">
        <f>+E35+E34</f>
        <v>89.25</v>
      </c>
      <c r="F36" s="100">
        <f>+F35+F34</f>
        <v>91</v>
      </c>
      <c r="G36" s="101">
        <f>+G35+G34</f>
        <v>180.25</v>
      </c>
      <c r="H36" s="115">
        <f>+E36/G36</f>
        <v>0.49514563106796117</v>
      </c>
      <c r="I36" s="102"/>
      <c r="J36" s="103"/>
      <c r="K36" s="28"/>
      <c r="L36" s="29"/>
      <c r="N36" s="27"/>
    </row>
    <row r="37" spans="2:14" s="3" customFormat="1" ht="20.100000000000001" customHeight="1" x14ac:dyDescent="0.45">
      <c r="B37" s="10"/>
      <c r="C37" s="4"/>
      <c r="D37" s="4"/>
      <c r="F37" s="4"/>
      <c r="G37" s="11"/>
      <c r="H37" s="30"/>
      <c r="J37" s="6"/>
      <c r="K37" s="28"/>
      <c r="L37" s="29"/>
      <c r="N37" s="27"/>
    </row>
    <row r="38" spans="2:14" s="3" customFormat="1" ht="20.100000000000001" customHeight="1" x14ac:dyDescent="0.5">
      <c r="B38" s="10"/>
      <c r="C38" s="4"/>
      <c r="D38" s="140"/>
      <c r="E38" s="140" t="s">
        <v>47</v>
      </c>
      <c r="F38" s="4"/>
      <c r="G38" s="11"/>
      <c r="H38" s="12"/>
      <c r="J38" s="6"/>
      <c r="K38" s="28"/>
      <c r="L38" s="29"/>
      <c r="N38" s="27"/>
    </row>
    <row r="39" spans="2:14" s="3" customFormat="1" ht="20.100000000000001" customHeight="1" x14ac:dyDescent="0.45">
      <c r="B39" s="10"/>
      <c r="C39" s="4"/>
      <c r="D39" s="4"/>
      <c r="F39" s="4"/>
      <c r="G39" s="11"/>
      <c r="H39" s="12"/>
      <c r="J39" s="6"/>
      <c r="K39" s="28"/>
      <c r="L39" s="29"/>
      <c r="N39" s="27"/>
    </row>
    <row r="40" spans="2:14" s="3" customFormat="1" ht="20.100000000000001" customHeight="1" x14ac:dyDescent="0.45">
      <c r="B40" s="10"/>
      <c r="C40" s="4"/>
      <c r="D40" s="4"/>
      <c r="F40" s="4"/>
      <c r="G40" s="11"/>
      <c r="H40" s="12"/>
      <c r="J40" s="6"/>
      <c r="K40" s="28"/>
      <c r="L40" s="29"/>
      <c r="N40" s="27"/>
    </row>
    <row r="41" spans="2:14" s="3" customFormat="1" ht="20.100000000000001" customHeight="1" x14ac:dyDescent="0.45">
      <c r="B41" s="10"/>
      <c r="C41" s="4"/>
      <c r="D41" s="4"/>
      <c r="F41" s="4"/>
      <c r="G41" s="11"/>
      <c r="H41" s="12"/>
      <c r="J41" s="6"/>
      <c r="K41" s="28"/>
      <c r="L41" s="29"/>
      <c r="N41" s="27"/>
    </row>
    <row r="42" spans="2:14" s="3" customFormat="1" ht="20.100000000000001" customHeight="1" x14ac:dyDescent="0.45">
      <c r="B42" s="10"/>
      <c r="C42" s="4"/>
      <c r="D42" s="4"/>
      <c r="F42" s="4"/>
      <c r="G42" s="11"/>
      <c r="H42" s="12"/>
      <c r="J42" s="6"/>
      <c r="K42" s="28"/>
      <c r="L42" s="29"/>
      <c r="N42" s="27"/>
    </row>
    <row r="43" spans="2:14" s="3" customFormat="1" ht="20.100000000000001" customHeight="1" x14ac:dyDescent="0.45">
      <c r="B43" s="10"/>
      <c r="C43" s="4"/>
      <c r="D43" s="4"/>
      <c r="F43" s="4"/>
      <c r="G43" s="11"/>
      <c r="H43" s="12"/>
      <c r="J43" s="6"/>
      <c r="K43" s="28"/>
      <c r="L43" s="29"/>
      <c r="N43" s="27"/>
    </row>
    <row r="44" spans="2:14" s="3" customFormat="1" ht="20.100000000000001" customHeight="1" x14ac:dyDescent="0.45">
      <c r="B44" s="10"/>
      <c r="C44" s="4"/>
      <c r="D44" s="4"/>
      <c r="F44" s="4"/>
      <c r="G44" s="11"/>
      <c r="H44" s="12"/>
      <c r="J44" s="6"/>
      <c r="K44" s="28"/>
      <c r="L44" s="29"/>
      <c r="N44" s="27"/>
    </row>
    <row r="45" spans="2:14" s="3" customFormat="1" ht="20.100000000000001" customHeight="1" x14ac:dyDescent="0.45">
      <c r="B45" s="10"/>
      <c r="C45" s="4"/>
      <c r="D45" s="4"/>
      <c r="F45" s="4"/>
      <c r="G45" s="11"/>
      <c r="H45" s="12"/>
      <c r="J45" s="6"/>
      <c r="K45" s="28"/>
      <c r="L45" s="29"/>
      <c r="N45" s="27"/>
    </row>
    <row r="46" spans="2:14" s="3" customFormat="1" ht="20.100000000000001" customHeight="1" x14ac:dyDescent="0.45">
      <c r="B46" s="10"/>
      <c r="C46" s="4"/>
      <c r="D46" s="4"/>
      <c r="F46" s="4"/>
      <c r="G46" s="11"/>
      <c r="H46" s="12"/>
      <c r="J46" s="6"/>
      <c r="K46" s="28"/>
      <c r="L46" s="29"/>
      <c r="N46" s="27"/>
    </row>
    <row r="47" spans="2:14" s="3" customFormat="1" ht="20.100000000000001" customHeight="1" x14ac:dyDescent="0.45">
      <c r="B47" s="10"/>
      <c r="C47" s="4"/>
      <c r="D47" s="4"/>
      <c r="F47" s="4"/>
      <c r="G47" s="11"/>
      <c r="H47" s="12"/>
      <c r="J47" s="6"/>
      <c r="K47" s="28"/>
      <c r="L47" s="29"/>
      <c r="N47" s="27"/>
    </row>
    <row r="48" spans="2:14" s="3" customFormat="1" ht="20.100000000000001" customHeight="1" x14ac:dyDescent="0.45">
      <c r="B48" s="10"/>
      <c r="C48" s="4"/>
      <c r="D48" s="4"/>
      <c r="F48" s="4"/>
      <c r="G48" s="11"/>
      <c r="H48" s="12"/>
      <c r="J48" s="6"/>
      <c r="K48" s="28"/>
      <c r="L48" s="29"/>
      <c r="N48" s="27"/>
    </row>
    <row r="49" spans="2:14" s="3" customFormat="1" ht="20.100000000000001" customHeight="1" x14ac:dyDescent="0.45">
      <c r="B49" s="10"/>
      <c r="C49" s="4"/>
      <c r="D49" s="4"/>
      <c r="F49" s="4"/>
      <c r="G49" s="11"/>
      <c r="H49" s="12"/>
      <c r="J49" s="6"/>
      <c r="K49" s="28"/>
      <c r="L49" s="29"/>
      <c r="N49" s="27"/>
    </row>
    <row r="50" spans="2:14" s="3" customFormat="1" ht="20.100000000000001" customHeight="1" x14ac:dyDescent="0.45">
      <c r="B50" s="10"/>
      <c r="C50" s="4"/>
      <c r="D50" s="4"/>
      <c r="F50" s="4"/>
      <c r="G50" s="11"/>
      <c r="H50" s="12"/>
      <c r="J50" s="6"/>
      <c r="K50" s="28"/>
      <c r="L50" s="29"/>
      <c r="N50" s="27"/>
    </row>
    <row r="51" spans="2:14" ht="20.100000000000001" customHeight="1" x14ac:dyDescent="0.45">
      <c r="B51" s="10"/>
      <c r="C51" s="4"/>
      <c r="D51" s="4"/>
      <c r="E51" s="3"/>
      <c r="F51" s="4"/>
      <c r="G51" s="11"/>
      <c r="H51" s="12"/>
      <c r="I51" s="3"/>
      <c r="K51" s="28"/>
      <c r="L51" s="29"/>
      <c r="M51" s="3"/>
      <c r="N51" s="27"/>
    </row>
    <row r="52" spans="2:14" s="3" customFormat="1" ht="20.100000000000001" customHeight="1" x14ac:dyDescent="0.45">
      <c r="B52" s="10"/>
      <c r="C52" s="4"/>
      <c r="D52" s="4"/>
      <c r="F52" s="4"/>
      <c r="G52" s="11"/>
      <c r="H52" s="12"/>
      <c r="J52" s="6"/>
      <c r="K52" s="28"/>
      <c r="L52" s="29"/>
      <c r="N52" s="27"/>
    </row>
    <row r="53" spans="2:14" s="3" customFormat="1" ht="20.100000000000001" customHeight="1" x14ac:dyDescent="0.45">
      <c r="B53" s="10"/>
      <c r="C53" s="4"/>
      <c r="D53" s="4"/>
      <c r="F53" s="4"/>
      <c r="G53" s="11"/>
      <c r="H53" s="12"/>
      <c r="J53" s="6"/>
      <c r="K53" s="28"/>
      <c r="L53" s="29"/>
      <c r="N53" s="27"/>
    </row>
    <row r="54" spans="2:14" s="3" customFormat="1" ht="20.100000000000001" customHeight="1" x14ac:dyDescent="0.45">
      <c r="B54" s="10"/>
      <c r="C54" s="4"/>
      <c r="D54" s="4"/>
      <c r="F54" s="4"/>
      <c r="G54" s="11"/>
      <c r="H54" s="12"/>
      <c r="J54" s="6"/>
      <c r="K54" s="28"/>
      <c r="L54" s="29"/>
      <c r="N54" s="27"/>
    </row>
    <row r="55" spans="2:14" s="3" customFormat="1" x14ac:dyDescent="0.45">
      <c r="B55" s="10"/>
      <c r="C55" s="4"/>
      <c r="D55" s="4"/>
      <c r="F55" s="4"/>
      <c r="G55" s="11"/>
      <c r="H55" s="12"/>
      <c r="J55" s="6"/>
      <c r="K55" s="28"/>
      <c r="L55" s="29"/>
      <c r="N55" s="27"/>
    </row>
    <row r="56" spans="2:14" s="3" customFormat="1" x14ac:dyDescent="0.45">
      <c r="B56" s="10"/>
      <c r="C56" s="4"/>
      <c r="D56" s="4"/>
      <c r="F56" s="4"/>
      <c r="G56" s="11"/>
      <c r="H56" s="12"/>
      <c r="J56" s="6"/>
      <c r="K56" s="28"/>
      <c r="L56" s="29"/>
      <c r="N56" s="27"/>
    </row>
    <row r="57" spans="2:14" x14ac:dyDescent="0.45">
      <c r="B57" s="10"/>
      <c r="K57" s="28"/>
      <c r="L57" s="29"/>
      <c r="M57" s="3"/>
      <c r="N57" s="27"/>
    </row>
    <row r="58" spans="2:14" x14ac:dyDescent="0.45">
      <c r="G58" s="9"/>
      <c r="K58" s="28"/>
      <c r="L58" s="29"/>
      <c r="M58" s="3"/>
      <c r="N58" s="27"/>
    </row>
    <row r="59" spans="2:14" x14ac:dyDescent="0.45">
      <c r="K59" s="28"/>
      <c r="L59" s="29"/>
      <c r="N59" s="27"/>
    </row>
    <row r="60" spans="2:14" x14ac:dyDescent="0.45">
      <c r="K60" s="28"/>
      <c r="L60" s="29"/>
      <c r="N60" s="27"/>
    </row>
    <row r="61" spans="2:14" x14ac:dyDescent="0.45">
      <c r="K61" s="28"/>
      <c r="L61" s="29"/>
      <c r="N61" s="27"/>
    </row>
    <row r="62" spans="2:14" x14ac:dyDescent="0.45">
      <c r="K62" s="28"/>
      <c r="L62" s="29"/>
      <c r="N62" s="27"/>
    </row>
    <row r="63" spans="2:14" x14ac:dyDescent="0.45">
      <c r="K63" s="28"/>
      <c r="L63" s="29"/>
      <c r="N63" s="27"/>
    </row>
    <row r="64" spans="2:14" x14ac:dyDescent="0.45">
      <c r="K64" s="28"/>
      <c r="L64" s="29"/>
      <c r="N64" s="27"/>
    </row>
    <row r="65" spans="11:14" x14ac:dyDescent="0.45">
      <c r="K65" s="28"/>
      <c r="L65" s="29"/>
      <c r="N65" s="27"/>
    </row>
    <row r="66" spans="11:14" x14ac:dyDescent="0.45">
      <c r="K66" s="28"/>
      <c r="L66" s="29"/>
      <c r="N66" s="27"/>
    </row>
    <row r="67" spans="11:14" x14ac:dyDescent="0.45">
      <c r="K67" s="28"/>
      <c r="L67" s="22"/>
    </row>
    <row r="68" spans="11:14" x14ac:dyDescent="0.45">
      <c r="L68" s="21"/>
      <c r="M68" s="21"/>
    </row>
  </sheetData>
  <mergeCells count="3">
    <mergeCell ref="B6:J6"/>
    <mergeCell ref="J9:J20"/>
    <mergeCell ref="J23:J3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georgeev</dc:creator>
  <cp:lastModifiedBy>Αποστόλης</cp:lastModifiedBy>
  <cp:lastPrinted>2023-05-04T11:48:38Z</cp:lastPrinted>
  <dcterms:created xsi:type="dcterms:W3CDTF">2015-09-14T13:56:10Z</dcterms:created>
  <dcterms:modified xsi:type="dcterms:W3CDTF">2023-06-03T19:36:44Z</dcterms:modified>
</cp:coreProperties>
</file>